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Паладина, 20" sheetId="1" r:id="rId1"/>
  </sheets>
  <externalReferences>
    <externalReference r:id="rId2"/>
  </externalReferences>
  <definedNames>
    <definedName name="Excel_BuiltIn_Print_Titles_1">#REF!</definedName>
  </definedNames>
  <calcPr calcId="145621"/>
</workbook>
</file>

<file path=xl/calcChain.xml><?xml version="1.0" encoding="utf-8"?>
<calcChain xmlns="http://schemas.openxmlformats.org/spreadsheetml/2006/main">
  <c r="C43" i="1" l="1"/>
  <c r="C10" i="1" s="1"/>
</calcChain>
</file>

<file path=xl/sharedStrings.xml><?xml version="1.0" encoding="utf-8"?>
<sst xmlns="http://schemas.openxmlformats.org/spreadsheetml/2006/main" count="117" uniqueCount="116">
  <si>
    <t>Приложение № 6</t>
  </si>
  <si>
    <t>к договору № "_______" от ____________ 2015г.</t>
  </si>
  <si>
    <t>Расшифровка размера платы за содержание и ремонт общего имущества помещений многоквартирных домов на  основании конкурсной документации по отбору управляющей организации для управления многоквартирными домами.</t>
  </si>
  <si>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</si>
  <si>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</si>
  <si>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</si>
  <si>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</si>
  <si>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</si>
  <si>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</si>
  <si>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1.2.7.</t>
  </si>
  <si>
    <t>В жилых домах  без лифта, мусоропровода, централизованного отопления, горячего  и холодного водоснабжения, горячего водоснабжения посредством газовых проточных водонагревателей, внутридомовой канализации</t>
  </si>
  <si>
    <t>по конкурсу</t>
  </si>
  <si>
    <t>ул. Паладина, дом 20  (стены кирпичные, кровля шиферная)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</si>
  <si>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</si>
  <si>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</si>
  <si>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</si>
  <si>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</si>
  <si>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</si>
  <si>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</si>
  <si>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</si>
  <si>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</si>
  <si>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</si>
  <si>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</si>
  <si>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</si>
  <si>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</si>
  <si>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</si>
  <si>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</si>
  <si>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</si>
  <si>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</si>
  <si>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</si>
  <si>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</si>
  <si>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</si>
  <si>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</si>
  <si>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</si>
  <si>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</si>
  <si>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</si>
  <si>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</si>
  <si>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</si>
  <si>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</si>
  <si>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</si>
  <si>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</si>
  <si>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</si>
  <si>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</si>
  <si>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</si>
  <si>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</si>
  <si>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</si>
  <si>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</si>
  <si>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</si>
  <si>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</si>
  <si>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</si>
  <si>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</si>
  <si>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</si>
  <si>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</si>
  <si>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</si>
  <si>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</si>
  <si>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</si>
  <si>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</si>
  <si>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</si>
  <si>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</si>
  <si>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</si>
  <si>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</si>
  <si>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</si>
  <si>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</si>
  <si>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</si>
  <si>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</si>
  <si>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</si>
  <si>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</si>
  <si>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</si>
  <si>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</si>
  <si>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</si>
  <si>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</si>
  <si>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</si>
  <si>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</si>
  <si>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</si>
  <si>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</si>
  <si>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</si>
  <si>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</si>
  <si>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</si>
  <si>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</si>
  <si>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</si>
  <si>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</si>
  <si>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</si>
  <si>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</si>
  <si>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</si>
  <si>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</si>
  <si>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</si>
  <si>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</si>
  <si>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</si>
  <si>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</si>
  <si>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</si>
  <si>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</si>
  <si>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</si>
  <si>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</si>
  <si>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</si>
  <si>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</si>
  <si>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</si>
  <si>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</si>
  <si>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</si>
  <si>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</si>
  <si>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</si>
  <si>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</si>
  <si>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</si>
  <si>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</si>
  <si>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</si>
  <si>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</si>
  <si>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</si>
  <si>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</si>
  <si>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</si>
  <si>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</si>
  <si>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</si>
  <si>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</si>
  <si>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</si>
  <si>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"Принципал" :                                      ______________________________________</t>
  </si>
  <si>
    <t>Т.В. Першина</t>
  </si>
  <si>
    <t>"Агент"                                                _______________________________________</t>
  </si>
  <si>
    <t>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</si>
</sst>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3">
    <xf numFmtId="0" fontId="0" fillId="0" borderId="0" xfId="0"/>
    <xf numFmtId="0" fontId="1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/>
    <xf numFmtId="0" fontId="2" fillId="0" borderId="0" xfId="0" applyFont="1" applyFill="1" applyBorder="1" applyAlignment="1">
      <alignment horizontal="right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3" fillId="0" borderId="0" xfId="0" applyFont="1"/>
    <xf numFmtId="1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8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left"/>
    </xf>
    <xf numFmtId="0" fontId="3" fillId="0" borderId="0" xfId="1" applyFont="1" applyFill="1"/>
    <xf numFmtId="4" fontId="2" fillId="0" borderId="0" xfId="0" applyNumberFormat="1" applyFont="1" applyFill="1"/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center"/>
    </xf>
    <xf numFmtId="0" fontId="3" fillId="0" borderId="0" xfId="1" applyFont="1" applyAlignment="1">
      <alignment wrapText="1"/>
    </xf>
    <xf numFmtId="165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3" fillId="0" borderId="0" xfId="1" applyFont="1"/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8;&#1086;&#1083;&#1100;&#1082;&#1086;%20&#1076;&#1083;&#1103;%20&#1089;&#1074;&#1086;&#1080;&#1093;/&#1055;&#1077;&#1088;&#1092;&#1080;&#1083;&#1086;&#1074;&#1072;%20&#1057;.&#1042;/&#1048;&#1042;&#1062;/&#1053;&#1086;&#1074;&#1099;&#1081;%20&#1090;&#1072;&#1088;&#1080;&#1092;%202015/&#1055;&#1088;&#1080;&#1083;&#1086;&#1078;&#1077;&#1085;&#1080;&#1077;%206%20&#1053;&#1054;&#1042;&#1054;&#1045;!!!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а"/>
      <sheetName val="ЦНТ"/>
      <sheetName val="Ренессанс"/>
      <sheetName val="ВРШ"/>
      <sheetName val="ТЗР"/>
      <sheetName val="ЦУК"/>
      <sheetName val="Новоузненская, 6"/>
      <sheetName val="ТСЖ Самарский"/>
      <sheetName val="Рокоссововского, 58А"/>
      <sheetName val="ЦУК (конкурс) с 01.08 "/>
      <sheetName val="Ренессанс (конкурс) с 01.08 "/>
      <sheetName val="ТЗР (конкурс) с 01.09"/>
      <sheetName val="Ренессанс (конкурсу) с 01.09"/>
      <sheetName val="Ренессанс (конкурсу) с 01.10"/>
      <sheetName val="изол.кв. всего"/>
      <sheetName val="Дзержинского,29,31(октяб-нояб)"/>
      <sheetName val="Дзержинского,29,31 с 01.12"/>
      <sheetName val="ВРШ (по протоколу)"/>
      <sheetName val="Елецкая, 11"/>
      <sheetName val="17,78"/>
      <sheetName val="23,50"/>
      <sheetName val="5,37"/>
      <sheetName val="18,23"/>
      <sheetName val="18,33"/>
      <sheetName val="23,44"/>
      <sheetName val="18,99"/>
      <sheetName val="18,73 (Буханцева, 4)"/>
      <sheetName val="21,98"/>
      <sheetName val="8,17"/>
      <sheetName val="18,94"/>
      <sheetName val="17,95"/>
      <sheetName val="30,84"/>
      <sheetName val="Слепцова, 5"/>
      <sheetName val="Деповская, 10"/>
      <sheetName val="Рокоссовского, 32"/>
      <sheetName val="Жигулёвская, 6"/>
      <sheetName val="6,36"/>
      <sheetName val="Елецкая, 12"/>
      <sheetName val="Пархоменко, 33 с 01.07.15"/>
      <sheetName val="7,25 (конкурс)"/>
      <sheetName val="6,23 (конкурс)"/>
      <sheetName val="Толбухина, 2"/>
      <sheetName val="Байдакова, 17"/>
      <sheetName val="33,23"/>
      <sheetName val="18,76"/>
      <sheetName val="Аэропорт, 5"/>
      <sheetName val="Космонавтов, 61"/>
      <sheetName val="51-я Гвардейская, 38б"/>
      <sheetName val="Пражская, 1"/>
      <sheetName val="Крас нополянская, 34,36,38"/>
      <sheetName val="Волгоградская, 158"/>
      <sheetName val="Советская, 26А"/>
      <sheetName val="Советская, 26А расчёт"/>
      <sheetName val="Паладина, 20"/>
      <sheetName val="Елисеева, 15б"/>
      <sheetName val="Барриадная, 3"/>
      <sheetName val="Краснослободская, 17"/>
      <sheetName val="22,74"/>
      <sheetName val="Паладина, 26"/>
      <sheetName val="20,87 Ростов.9"/>
      <sheetName val="Ткачёва, 16"/>
      <sheetName val="Баррикадная, 7"/>
      <sheetName val="Буханцева, 2а"/>
      <sheetName val="Буханцева, 2"/>
      <sheetName val="Радомская, 2"/>
      <sheetName val="18,23 (без ТБО)"/>
      <sheetName val="Новоузненская, 6 с 01.07.17"/>
      <sheetName val="22,99 изол"/>
      <sheetName val="С. щедрина, 8 с 01.11.17"/>
      <sheetName val="Раб.-Крестьянская, 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3" zoomScaleNormal="100" workbookViewId="0">
      <selection activeCell="F51" sqref="F51"/>
    </sheetView>
  </sheetViews>
  <sheetFormatPr defaultColWidth="9.1796875" defaultRowHeight="15.5" x14ac:dyDescent="0.35"/>
  <cols>
    <col min="1" max="1" width="10.81640625" style="1" customWidth="1"/>
    <col min="2" max="2" width="85.26953125" style="1" customWidth="1"/>
    <col min="3" max="3" width="16.81640625" style="1" customWidth="1"/>
    <col min="4" max="16384" width="9.1796875" style="1"/>
  </cols>
  <sheetData>
    <row r="1" spans="1:4" hidden="1" x14ac:dyDescent="0.35">
      <c r="C1" s="2" t="s">
        <v>0</v>
      </c>
      <c r="D1" s="3"/>
    </row>
    <row r="2" spans="1:4" hidden="1" x14ac:dyDescent="0.35">
      <c r="C2" s="4" t="s">
        <v>1</v>
      </c>
    </row>
    <row r="4" spans="1:4" ht="50.25" customHeight="1" x14ac:dyDescent="0.35">
      <c r="A4" s="5" t="s">
        <v>2</v>
      </c>
      <c r="B4" s="5"/>
      <c r="C4" s="5"/>
    </row>
    <row r="5" spans="1:4" x14ac:dyDescent="0.35">
      <c r="B5" s="6" t="s">
        <v>115</v>
      </c>
    </row>
    <row r="6" spans="1:4" ht="51" customHeight="1" x14ac:dyDescent="0.35">
      <c r="A6" s="7" t="s">
        <v>3</v>
      </c>
      <c r="B6" s="7" t="s">
        <v>4</v>
      </c>
      <c r="C6" s="8" t="s">
        <v>5</v>
      </c>
    </row>
    <row r="7" spans="1:4" ht="80.25" customHeight="1" x14ac:dyDescent="0.35">
      <c r="A7" s="7"/>
      <c r="B7" s="7"/>
      <c r="C7" s="8" t="s">
        <v>6</v>
      </c>
    </row>
    <row r="8" spans="1:4" s="12" customFormat="1" ht="15" x14ac:dyDescent="0.35">
      <c r="A8" s="9" t="s">
        <v>7</v>
      </c>
      <c r="B8" s="10" t="s">
        <v>8</v>
      </c>
      <c r="C8" s="11"/>
    </row>
    <row r="9" spans="1:4" s="12" customFormat="1" ht="47.25" customHeight="1" x14ac:dyDescent="0.35">
      <c r="A9" s="9" t="s">
        <v>9</v>
      </c>
      <c r="B9" s="10" t="s">
        <v>10</v>
      </c>
      <c r="C9" s="11"/>
    </row>
    <row r="10" spans="1:4" s="12" customFormat="1" ht="15" x14ac:dyDescent="0.35">
      <c r="A10" s="13" t="s">
        <v>11</v>
      </c>
      <c r="B10" s="14" t="s">
        <v>12</v>
      </c>
      <c r="C10" s="15">
        <f>C11+C26+C43+C56</f>
        <v>2.4700000000000002</v>
      </c>
    </row>
    <row r="11" spans="1:4" s="19" customFormat="1" ht="30" x14ac:dyDescent="0.35">
      <c r="A11" s="16" t="s">
        <v>13</v>
      </c>
      <c r="B11" s="17" t="s">
        <v>14</v>
      </c>
      <c r="C11" s="18">
        <v>0.36</v>
      </c>
    </row>
    <row r="12" spans="1:4" s="19" customFormat="1" x14ac:dyDescent="0.35">
      <c r="A12" s="20" t="s">
        <v>15</v>
      </c>
      <c r="B12" s="21" t="s">
        <v>16</v>
      </c>
      <c r="C12" s="22">
        <v>0</v>
      </c>
    </row>
    <row r="13" spans="1:4" s="19" customFormat="1" x14ac:dyDescent="0.35">
      <c r="A13" s="23" t="s">
        <v>7</v>
      </c>
      <c r="B13" s="21" t="s">
        <v>17</v>
      </c>
      <c r="C13" s="22">
        <v>7.0000000000000007E-2</v>
      </c>
    </row>
    <row r="14" spans="1:4" s="19" customFormat="1" x14ac:dyDescent="0.35">
      <c r="A14" s="23" t="s">
        <v>18</v>
      </c>
      <c r="B14" s="21" t="s">
        <v>19</v>
      </c>
      <c r="C14" s="22">
        <v>0</v>
      </c>
    </row>
    <row r="15" spans="1:4" s="19" customFormat="1" x14ac:dyDescent="0.35">
      <c r="A15" s="23" t="s">
        <v>20</v>
      </c>
      <c r="B15" s="21" t="s">
        <v>21</v>
      </c>
      <c r="C15" s="22">
        <v>0</v>
      </c>
    </row>
    <row r="16" spans="1:4" s="19" customFormat="1" x14ac:dyDescent="0.35">
      <c r="A16" s="23" t="s">
        <v>22</v>
      </c>
      <c r="B16" s="21" t="s">
        <v>23</v>
      </c>
      <c r="C16" s="22">
        <v>0</v>
      </c>
    </row>
    <row r="17" spans="1:3" s="19" customFormat="1" x14ac:dyDescent="0.35">
      <c r="A17" s="23" t="s">
        <v>24</v>
      </c>
      <c r="B17" s="21" t="s">
        <v>25</v>
      </c>
      <c r="C17" s="22">
        <v>0</v>
      </c>
    </row>
    <row r="18" spans="1:3" s="19" customFormat="1" ht="31" x14ac:dyDescent="0.35">
      <c r="A18" s="23" t="s">
        <v>26</v>
      </c>
      <c r="B18" s="21" t="s">
        <v>27</v>
      </c>
      <c r="C18" s="22">
        <v>0</v>
      </c>
    </row>
    <row r="19" spans="1:3" s="19" customFormat="1" x14ac:dyDescent="0.35">
      <c r="A19" s="23" t="s">
        <v>28</v>
      </c>
      <c r="B19" s="21" t="s">
        <v>29</v>
      </c>
      <c r="C19" s="22">
        <v>0.28999999999999998</v>
      </c>
    </row>
    <row r="20" spans="1:3" s="19" customFormat="1" x14ac:dyDescent="0.35">
      <c r="A20" s="23" t="s">
        <v>30</v>
      </c>
      <c r="B20" s="21" t="s">
        <v>31</v>
      </c>
      <c r="C20" s="22">
        <v>0</v>
      </c>
    </row>
    <row r="21" spans="1:3" s="19" customFormat="1" x14ac:dyDescent="0.35">
      <c r="A21" s="23" t="s">
        <v>32</v>
      </c>
      <c r="B21" s="21" t="s">
        <v>33</v>
      </c>
      <c r="C21" s="22">
        <v>0</v>
      </c>
    </row>
    <row r="22" spans="1:3" s="19" customFormat="1" x14ac:dyDescent="0.35">
      <c r="A22" s="23" t="s">
        <v>34</v>
      </c>
      <c r="B22" s="21" t="s">
        <v>35</v>
      </c>
      <c r="C22" s="22">
        <v>0</v>
      </c>
    </row>
    <row r="23" spans="1:3" s="19" customFormat="1" x14ac:dyDescent="0.35">
      <c r="A23" s="23" t="s">
        <v>36</v>
      </c>
      <c r="B23" s="21" t="s">
        <v>37</v>
      </c>
      <c r="C23" s="22">
        <v>0</v>
      </c>
    </row>
    <row r="24" spans="1:3" s="19" customFormat="1" ht="31" x14ac:dyDescent="0.35">
      <c r="A24" s="23" t="s">
        <v>38</v>
      </c>
      <c r="B24" s="21" t="s">
        <v>39</v>
      </c>
      <c r="C24" s="22">
        <v>0</v>
      </c>
    </row>
    <row r="25" spans="1:3" s="19" customFormat="1" ht="31" x14ac:dyDescent="0.35">
      <c r="A25" s="23" t="s">
        <v>40</v>
      </c>
      <c r="B25" s="21" t="s">
        <v>41</v>
      </c>
      <c r="C25" s="22">
        <v>0</v>
      </c>
    </row>
    <row r="26" spans="1:3" s="19" customFormat="1" ht="45.5" x14ac:dyDescent="0.35">
      <c r="A26" s="16" t="s">
        <v>42</v>
      </c>
      <c r="B26" s="24" t="s">
        <v>43</v>
      </c>
      <c r="C26" s="18">
        <v>0.78</v>
      </c>
    </row>
    <row r="27" spans="1:3" s="19" customFormat="1" x14ac:dyDescent="0.35">
      <c r="A27" s="23" t="s">
        <v>44</v>
      </c>
      <c r="B27" s="21" t="s">
        <v>45</v>
      </c>
      <c r="C27" s="22">
        <v>0</v>
      </c>
    </row>
    <row r="28" spans="1:3" s="19" customFormat="1" hidden="1" x14ac:dyDescent="0.35">
      <c r="A28" s="25" t="s">
        <v>46</v>
      </c>
      <c r="B28" s="26" t="s">
        <v>47</v>
      </c>
      <c r="C28" s="22"/>
    </row>
    <row r="29" spans="1:3" s="19" customFormat="1" hidden="1" x14ac:dyDescent="0.35">
      <c r="A29" s="25" t="s">
        <v>48</v>
      </c>
      <c r="B29" s="26" t="s">
        <v>49</v>
      </c>
      <c r="C29" s="22"/>
    </row>
    <row r="30" spans="1:3" s="19" customFormat="1" hidden="1" x14ac:dyDescent="0.35">
      <c r="A30" s="25" t="s">
        <v>50</v>
      </c>
      <c r="B30" s="26" t="s">
        <v>51</v>
      </c>
      <c r="C30" s="22"/>
    </row>
    <row r="31" spans="1:3" s="19" customFormat="1" hidden="1" x14ac:dyDescent="0.35">
      <c r="A31" s="25" t="s">
        <v>52</v>
      </c>
      <c r="B31" s="26" t="s">
        <v>53</v>
      </c>
      <c r="C31" s="22"/>
    </row>
    <row r="32" spans="1:3" s="19" customFormat="1" hidden="1" x14ac:dyDescent="0.35">
      <c r="A32" s="25" t="s">
        <v>54</v>
      </c>
      <c r="B32" s="26" t="s">
        <v>55</v>
      </c>
      <c r="C32" s="22"/>
    </row>
    <row r="33" spans="1:3" s="19" customFormat="1" hidden="1" x14ac:dyDescent="0.35">
      <c r="A33" s="25" t="s">
        <v>56</v>
      </c>
      <c r="B33" s="26" t="s">
        <v>57</v>
      </c>
      <c r="C33" s="22"/>
    </row>
    <row r="34" spans="1:3" s="19" customFormat="1" ht="31" x14ac:dyDescent="0.35">
      <c r="A34" s="23" t="s">
        <v>58</v>
      </c>
      <c r="B34" s="27" t="s">
        <v>59</v>
      </c>
      <c r="C34" s="22">
        <v>0.62</v>
      </c>
    </row>
    <row r="35" spans="1:3" s="19" customFormat="1" x14ac:dyDescent="0.35">
      <c r="A35" s="23" t="s">
        <v>60</v>
      </c>
      <c r="B35" s="27" t="s">
        <v>61</v>
      </c>
      <c r="C35" s="22">
        <v>0</v>
      </c>
    </row>
    <row r="36" spans="1:3" s="19" customFormat="1" x14ac:dyDescent="0.35">
      <c r="A36" s="23" t="s">
        <v>62</v>
      </c>
      <c r="B36" s="27" t="s">
        <v>63</v>
      </c>
      <c r="C36" s="22">
        <v>0</v>
      </c>
    </row>
    <row r="37" spans="1:3" s="19" customFormat="1" ht="31" x14ac:dyDescent="0.35">
      <c r="A37" s="23" t="s">
        <v>64</v>
      </c>
      <c r="B37" s="27" t="s">
        <v>65</v>
      </c>
      <c r="C37" s="22">
        <v>0</v>
      </c>
    </row>
    <row r="38" spans="1:3" s="19" customFormat="1" ht="31" x14ac:dyDescent="0.35">
      <c r="A38" s="23" t="s">
        <v>66</v>
      </c>
      <c r="B38" s="27" t="s">
        <v>67</v>
      </c>
      <c r="C38" s="22">
        <v>0</v>
      </c>
    </row>
    <row r="39" spans="1:3" s="19" customFormat="1" ht="31" x14ac:dyDescent="0.35">
      <c r="A39" s="23" t="s">
        <v>68</v>
      </c>
      <c r="B39" s="27" t="s">
        <v>69</v>
      </c>
      <c r="C39" s="22">
        <v>0</v>
      </c>
    </row>
    <row r="40" spans="1:3" s="19" customFormat="1" x14ac:dyDescent="0.35">
      <c r="A40" s="23" t="s">
        <v>70</v>
      </c>
      <c r="B40" s="27" t="s">
        <v>71</v>
      </c>
      <c r="C40" s="22">
        <v>0.04</v>
      </c>
    </row>
    <row r="41" spans="1:3" s="19" customFormat="1" ht="31" x14ac:dyDescent="0.35">
      <c r="A41" s="25" t="s">
        <v>72</v>
      </c>
      <c r="B41" s="26" t="s">
        <v>73</v>
      </c>
      <c r="C41" s="22">
        <v>0.12</v>
      </c>
    </row>
    <row r="42" spans="1:3" s="19" customFormat="1" x14ac:dyDescent="0.35">
      <c r="A42" s="25" t="s">
        <v>74</v>
      </c>
      <c r="B42" s="26" t="s">
        <v>75</v>
      </c>
      <c r="C42" s="22">
        <v>0</v>
      </c>
    </row>
    <row r="43" spans="1:3" s="19" customFormat="1" x14ac:dyDescent="0.35">
      <c r="A43" s="16" t="s">
        <v>76</v>
      </c>
      <c r="B43" s="28" t="s">
        <v>77</v>
      </c>
      <c r="C43" s="18">
        <f>C44+C49+C50+C53+C54+C55</f>
        <v>0.14000000000000001</v>
      </c>
    </row>
    <row r="44" spans="1:3" s="19" customFormat="1" x14ac:dyDescent="0.35">
      <c r="A44" s="23" t="s">
        <v>78</v>
      </c>
      <c r="B44" s="27" t="s">
        <v>79</v>
      </c>
      <c r="C44" s="22">
        <v>0</v>
      </c>
    </row>
    <row r="45" spans="1:3" s="19" customFormat="1" ht="31" hidden="1" x14ac:dyDescent="0.35">
      <c r="A45" s="25" t="s">
        <v>80</v>
      </c>
      <c r="B45" s="29" t="s">
        <v>81</v>
      </c>
      <c r="C45" s="22">
        <v>0</v>
      </c>
    </row>
    <row r="46" spans="1:3" s="19" customFormat="1" ht="46.5" hidden="1" x14ac:dyDescent="0.35">
      <c r="A46" s="25" t="s">
        <v>82</v>
      </c>
      <c r="B46" s="29" t="s">
        <v>83</v>
      </c>
      <c r="C46" s="22">
        <v>0</v>
      </c>
    </row>
    <row r="47" spans="1:3" s="19" customFormat="1" hidden="1" x14ac:dyDescent="0.35">
      <c r="A47" s="25" t="s">
        <v>84</v>
      </c>
      <c r="B47" s="29" t="s">
        <v>85</v>
      </c>
      <c r="C47" s="22">
        <v>0</v>
      </c>
    </row>
    <row r="48" spans="1:3" s="19" customFormat="1" hidden="1" x14ac:dyDescent="0.35">
      <c r="A48" s="25" t="s">
        <v>86</v>
      </c>
      <c r="B48" s="29" t="s">
        <v>87</v>
      </c>
      <c r="C48" s="22">
        <v>0</v>
      </c>
    </row>
    <row r="49" spans="1:10" s="19" customFormat="1" ht="46.5" x14ac:dyDescent="0.35">
      <c r="A49" s="23" t="s">
        <v>88</v>
      </c>
      <c r="B49" s="27" t="s">
        <v>89</v>
      </c>
      <c r="C49" s="22">
        <v>0</v>
      </c>
    </row>
    <row r="50" spans="1:10" s="19" customFormat="1" x14ac:dyDescent="0.35">
      <c r="A50" s="25" t="s">
        <v>90</v>
      </c>
      <c r="B50" s="26" t="s">
        <v>91</v>
      </c>
      <c r="C50" s="22">
        <v>0</v>
      </c>
    </row>
    <row r="51" spans="1:10" s="19" customFormat="1" x14ac:dyDescent="0.35">
      <c r="A51" s="25" t="s">
        <v>92</v>
      </c>
      <c r="B51" s="26" t="s">
        <v>93</v>
      </c>
      <c r="C51" s="22">
        <v>0</v>
      </c>
    </row>
    <row r="52" spans="1:10" s="19" customFormat="1" x14ac:dyDescent="0.35">
      <c r="A52" s="25" t="s">
        <v>94</v>
      </c>
      <c r="B52" s="26" t="s">
        <v>95</v>
      </c>
      <c r="C52" s="22"/>
    </row>
    <row r="53" spans="1:10" s="19" customFormat="1" ht="62" x14ac:dyDescent="0.35">
      <c r="A53" s="23" t="s">
        <v>96</v>
      </c>
      <c r="B53" s="27" t="s">
        <v>97</v>
      </c>
      <c r="C53" s="22">
        <v>0</v>
      </c>
    </row>
    <row r="54" spans="1:10" s="19" customFormat="1" ht="46.5" x14ac:dyDescent="0.35">
      <c r="A54" s="23" t="s">
        <v>98</v>
      </c>
      <c r="B54" s="27" t="s">
        <v>99</v>
      </c>
      <c r="C54" s="22">
        <v>0.14000000000000001</v>
      </c>
    </row>
    <row r="55" spans="1:10" s="19" customFormat="1" ht="31" x14ac:dyDescent="0.35">
      <c r="A55" s="23" t="s">
        <v>100</v>
      </c>
      <c r="B55" s="27" t="s">
        <v>101</v>
      </c>
      <c r="C55" s="22"/>
    </row>
    <row r="56" spans="1:10" s="19" customFormat="1" x14ac:dyDescent="0.35">
      <c r="A56" s="16" t="s">
        <v>102</v>
      </c>
      <c r="B56" s="30" t="s">
        <v>103</v>
      </c>
      <c r="C56" s="18">
        <v>1.19</v>
      </c>
    </row>
    <row r="57" spans="1:10" s="19" customFormat="1" ht="62" x14ac:dyDescent="0.35">
      <c r="A57" s="23" t="s">
        <v>104</v>
      </c>
      <c r="B57" s="31" t="s">
        <v>105</v>
      </c>
      <c r="C57" s="22">
        <v>0.05</v>
      </c>
    </row>
    <row r="58" spans="1:10" s="19" customFormat="1" ht="77.5" x14ac:dyDescent="0.35">
      <c r="A58" s="23" t="s">
        <v>106</v>
      </c>
      <c r="B58" s="31" t="s">
        <v>107</v>
      </c>
      <c r="C58" s="22">
        <v>0.42</v>
      </c>
    </row>
    <row r="59" spans="1:10" s="19" customFormat="1" ht="62" x14ac:dyDescent="0.35">
      <c r="A59" s="23" t="s">
        <v>108</v>
      </c>
      <c r="B59" s="31" t="s">
        <v>109</v>
      </c>
      <c r="C59" s="22">
        <v>0.26</v>
      </c>
    </row>
    <row r="60" spans="1:10" s="19" customFormat="1" x14ac:dyDescent="0.35">
      <c r="A60" s="23" t="s">
        <v>110</v>
      </c>
      <c r="B60" s="31" t="s">
        <v>111</v>
      </c>
      <c r="C60" s="22">
        <v>0.46</v>
      </c>
    </row>
    <row r="63" spans="1:10" s="32" customFormat="1" x14ac:dyDescent="0.35">
      <c r="B63" s="33" t="s">
        <v>112</v>
      </c>
      <c r="C63" s="34" t="s">
        <v>113</v>
      </c>
      <c r="E63" s="35"/>
      <c r="F63" s="35"/>
      <c r="G63" s="35"/>
      <c r="H63" s="35"/>
      <c r="J63" s="36"/>
    </row>
    <row r="64" spans="1:10" s="32" customFormat="1" x14ac:dyDescent="0.35">
      <c r="B64" s="37"/>
      <c r="C64" s="36"/>
      <c r="E64" s="35"/>
      <c r="F64" s="35"/>
      <c r="G64" s="35"/>
      <c r="H64" s="35"/>
      <c r="J64" s="36"/>
    </row>
    <row r="65" spans="2:8" s="32" customFormat="1" x14ac:dyDescent="0.35">
      <c r="B65" s="37"/>
      <c r="C65" s="36"/>
    </row>
    <row r="66" spans="2:8" s="32" customFormat="1" x14ac:dyDescent="0.35">
      <c r="B66" s="37"/>
      <c r="C66" s="36"/>
    </row>
    <row r="67" spans="2:8" s="32" customFormat="1" ht="15.75" customHeight="1" x14ac:dyDescent="0.35">
      <c r="B67" s="33" t="s">
        <v>114</v>
      </c>
      <c r="C67" s="34"/>
    </row>
    <row r="68" spans="2:8" s="32" customFormat="1" x14ac:dyDescent="0.35">
      <c r="B68" s="37"/>
      <c r="C68" s="38"/>
      <c r="D68" s="36"/>
    </row>
    <row r="69" spans="2:8" s="42" customFormat="1" x14ac:dyDescent="0.35">
      <c r="B69" s="39"/>
      <c r="C69" s="40"/>
      <c r="D69" s="41"/>
      <c r="E69" s="32"/>
      <c r="F69" s="32"/>
      <c r="G69" s="32"/>
      <c r="H69" s="32"/>
    </row>
  </sheetData>
  <mergeCells count="5">
    <mergeCell ref="A4:C4"/>
    <mergeCell ref="A6:A7"/>
    <mergeCell ref="B6:B7"/>
    <mergeCell ref="B8:C8"/>
    <mergeCell ref="B9:C9"/>
  </mergeCells>
  <pageMargins left="0.7" right="0.7" top="0.75" bottom="0.75" header="0.3" footer="0.3"/>
  <pageSetup paperSize="9" scale="72" orientation="portrait" horizontalDpi="180" verticalDpi="18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Паладина,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2019-01-21T08:06:05Z</dcterms:created>
  <dcterms:modified xsi:type="dcterms:W3CDTF">2019-01-21T08:08:24Z</dcterms:modified>
</cp:coreProperties>
</file>